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EBAABC60-F7F8-49A0-9916-7466900CD6ED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17" i="1" l="1"/>
  <c r="F716" i="1"/>
  <c r="F715" i="1"/>
  <c r="D717" i="1"/>
  <c r="D716" i="1"/>
  <c r="D715" i="1"/>
  <c r="C717" i="1"/>
  <c r="C716" i="1"/>
  <c r="C715" i="1"/>
  <c r="B717" i="1"/>
  <c r="B716" i="1"/>
  <c r="B715" i="1"/>
  <c r="F713" i="1"/>
  <c r="E713" i="1"/>
  <c r="E712" i="1"/>
  <c r="F712" i="1"/>
  <c r="F711" i="1" l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<sst xmlns="http://schemas.openxmlformats.org/spreadsheetml/2006/main" count="13" uniqueCount="13">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</sst>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2"/>
  <sheetViews>
    <sheetView showGridLines="0" tabSelected="1" zoomScale="85" zoomScaleNormal="85" workbookViewId="0">
      <pane ySplit="3" topLeftCell="A688" activePane="bottomLeft" state="frozen"/>
      <selection pane="bottomLeft" activeCell="D718" sqref="D718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13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>B709-D709</f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>B710-D710</f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>B711-D711</f>
        <v>6.8965517241379337E-2</v>
      </c>
      <c r="G711" s="19">
        <v>82785.95</v>
      </c>
    </row>
    <row r="712" spans="1:7">
      <c r="A712" s="42">
        <v>45638</v>
      </c>
      <c r="B712" s="43">
        <v>0.51764705882352946</v>
      </c>
      <c r="C712" s="43">
        <v>0.15294117647058825</v>
      </c>
      <c r="D712" s="43">
        <v>0.32941176470588235</v>
      </c>
      <c r="E712" s="29">
        <f t="shared" si="38"/>
        <v>1</v>
      </c>
      <c r="F712" s="15">
        <f>B712-D712</f>
        <v>0.18823529411764711</v>
      </c>
      <c r="G712" s="19">
        <v>81725.179999999993</v>
      </c>
    </row>
    <row r="713" spans="1:7">
      <c r="A713" s="42">
        <v>45645</v>
      </c>
      <c r="B713" s="43">
        <v>0.42857142857142855</v>
      </c>
      <c r="C713" s="43">
        <v>0.22077922077922077</v>
      </c>
      <c r="D713" s="43">
        <v>0.35064935064935066</v>
      </c>
      <c r="E713" s="29">
        <f t="shared" si="38"/>
        <v>1</v>
      </c>
      <c r="F713" s="15">
        <f>B713-D713</f>
        <v>7.7922077922077893E-2</v>
      </c>
      <c r="G713" s="19">
        <v>80166.77</v>
      </c>
    </row>
    <row r="715" spans="1:7">
      <c r="A715" s="8" t="s">
        <v>8</v>
      </c>
      <c r="B715" s="9">
        <f>AVERAGE(B4:B713)</f>
        <v>0.44333519450443865</v>
      </c>
      <c r="C715" s="9">
        <f>AVERAGE(C4:C713)</f>
        <v>0.22153323490720953</v>
      </c>
      <c r="D715" s="9">
        <f>AVERAGE(D4:D713)</f>
        <v>0.33514142974328148</v>
      </c>
      <c r="E715" s="9"/>
      <c r="F715" s="9">
        <f>AVERAGE(F4:F713)</f>
        <v>0.10819376476115723</v>
      </c>
    </row>
    <row r="716" spans="1:7">
      <c r="A716" s="5" t="s">
        <v>9</v>
      </c>
      <c r="B716" s="3">
        <f>MAX(B4:B713)</f>
        <v>0.7432432432432432</v>
      </c>
      <c r="C716" s="3">
        <f>MAX(C4:C713)</f>
        <v>0.39917695473251003</v>
      </c>
      <c r="D716" s="3">
        <f>MAX(D4:D713)</f>
        <v>0.66535433070866146</v>
      </c>
      <c r="E716" s="3"/>
      <c r="F716" s="3">
        <f>MAX(F4:F713)</f>
        <v>0.6216216216216216</v>
      </c>
    </row>
    <row r="717" spans="1:7">
      <c r="A717" s="8" t="s">
        <v>10</v>
      </c>
      <c r="B717" s="9">
        <f>MIN(B4:B713)</f>
        <v>0.19075144508670519</v>
      </c>
      <c r="C717" s="9">
        <f>MIN(C4:C713)</f>
        <v>0.10074626865671642</v>
      </c>
      <c r="D717" s="9">
        <f>MIN(D4:D713)</f>
        <v>0.12162162162162163</v>
      </c>
      <c r="E717" s="9"/>
      <c r="F717" s="9">
        <f>MIN(F4:F713)</f>
        <v>-0.45669291338582685</v>
      </c>
    </row>
    <row r="722" spans="4:6">
      <c r="D722" s="36"/>
      <c r="E722" s="36"/>
      <c r="F722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2024-12-20T10:59:04Z</dcterms:modified>
</cp:coreProperties>
</file>